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<sst xmlns="http://schemas.openxmlformats.org/spreadsheetml/2006/main" count="61" uniqueCount="56">
  <si>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HITELEK TÖRLESZTÉSI ÜTEMTERVE (eFt-ban)</t>
  </si>
  <si>
    <t>Igénybevétel</t>
  </si>
  <si>
    <t>célja:</t>
  </si>
  <si>
    <t>összege:</t>
  </si>
  <si>
    <t>ideje:</t>
  </si>
  <si>
    <t>1.</t>
  </si>
  <si>
    <t>OTP Bank Nyrt.</t>
  </si>
  <si>
    <t>Alkotmány utca 13. bérlakásépítés</t>
  </si>
  <si>
    <t>2002.</t>
  </si>
  <si>
    <t>törlesztés üteme:</t>
  </si>
  <si>
    <t>2003.</t>
  </si>
  <si>
    <t>2004.</t>
  </si>
  <si>
    <t>2005.</t>
  </si>
  <si>
    <t>2006.</t>
  </si>
  <si>
    <t>2007.</t>
  </si>
  <si>
    <t>2008.</t>
  </si>
  <si>
    <t>2.</t>
  </si>
  <si>
    <t xml:space="preserve">Járdányi út középiskola ép.saját </t>
  </si>
  <si>
    <t>2009.</t>
  </si>
  <si>
    <t>2010.</t>
  </si>
  <si>
    <t>2011.</t>
  </si>
  <si>
    <t>2012.</t>
  </si>
  <si>
    <t>3.</t>
  </si>
  <si>
    <t>K&amp;H Bank Nyrt.</t>
  </si>
  <si>
    <t>Városközpont rekonstrukciója saját</t>
  </si>
  <si>
    <t>2013.</t>
  </si>
  <si>
    <t>2014.</t>
  </si>
  <si>
    <t>4.</t>
  </si>
  <si>
    <t>5.</t>
  </si>
  <si>
    <t>Összesen:</t>
  </si>
  <si>
    <t>Sz.</t>
  </si>
  <si>
    <t>Hitelező neve:</t>
  </si>
  <si>
    <t>Folyószámlahitel</t>
  </si>
  <si>
    <t>Mindösszesen</t>
  </si>
  <si>
    <t>Szennyvízcsatornázás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</si>
  <si>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</si>
  <si>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</si>
  <si>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</si>
  <si>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</si>
  <si>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</si>
  <si>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</si>
  <si>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</si>
  <si>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</si>
  <si>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</si>
  <si>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</si>
  <si>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</si>
  <si>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</si>
  <si>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</si>
  <si>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</si>
  <si>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</si>
  <si>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14/b.. számú melléklet</t>
  </si>
  <si>
    <t xml:space="preserve">CIB Bank (EIB) </t>
  </si>
  <si>
    <t>CIB Bank (MFB)</t>
  </si>
  <si>
    <t>Iskolafelújítás</t>
  </si>
  <si>
    <t>14/b.számú melléklet 2.oldal</t>
  </si>
  <si>
    <t>(eFt)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</si>
</sst>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27"/>
  <sheetViews>
    <sheetView tabSelected="1" workbookViewId="0" topLeftCell="A4">
      <selection activeCell="E6" sqref="E6"/>
    </sheetView>
  </sheetViews>
  <sheetFormatPr defaultColWidth="9.140625" defaultRowHeight="12.75"/>
  <cols>
    <col min="1" max="1" width="3.140625" style="1" customWidth="1"/>
    <col min="2" max="2" width="14.00390625" style="1" customWidth="1"/>
    <col min="3" max="3" width="20.8515625" style="1" customWidth="1"/>
    <col min="4" max="4" width="6.7109375" style="1" customWidth="1"/>
    <col min="5" max="5" width="7.8515625" style="1" customWidth="1"/>
    <col min="6" max="17" width="7.7109375" style="1" customWidth="1"/>
    <col min="18" max="16384" width="9.140625" style="1" customWidth="1"/>
  </cols>
  <sheetData>
    <row r="4" ht="18">
      <c r="D4" s="3" t="s">
        <v>0</v>
      </c>
    </row>
    <row r="5" ht="18">
      <c r="A5" s="3"/>
    </row>
    <row r="6" spans="5:32" ht="13.5" thickBot="1">
      <c r="E6" s="1" t="s">
        <v>55</v>
      </c>
      <c r="O6" s="28" t="s">
        <v>50</v>
      </c>
      <c r="P6" s="28"/>
      <c r="AD6" s="28" t="s">
        <v>54</v>
      </c>
      <c r="AF6" s="27"/>
    </row>
    <row r="7" spans="1:32" ht="12.75">
      <c r="A7" s="38" t="s">
        <v>30</v>
      </c>
      <c r="B7" s="40" t="s">
        <v>31</v>
      </c>
      <c r="C7" s="36" t="s">
        <v>1</v>
      </c>
      <c r="D7" s="36"/>
      <c r="E7" s="36"/>
      <c r="F7" s="36" t="s">
        <v>9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R7" s="2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3"/>
    </row>
    <row r="8" spans="1:32" ht="13.5" thickBot="1">
      <c r="A8" s="39"/>
      <c r="B8" s="41"/>
      <c r="C8" s="11" t="s">
        <v>2</v>
      </c>
      <c r="D8" s="11" t="s">
        <v>4</v>
      </c>
      <c r="E8" s="11" t="s">
        <v>3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18</v>
      </c>
      <c r="M8" s="11" t="s">
        <v>19</v>
      </c>
      <c r="N8" s="11" t="s">
        <v>20</v>
      </c>
      <c r="O8" s="11" t="s">
        <v>21</v>
      </c>
      <c r="P8" s="11" t="s">
        <v>25</v>
      </c>
      <c r="Q8" s="17" t="s">
        <v>26</v>
      </c>
      <c r="R8" s="24" t="s">
        <v>35</v>
      </c>
      <c r="S8" s="25" t="s">
        <v>36</v>
      </c>
      <c r="T8" s="25" t="s">
        <v>37</v>
      </c>
      <c r="U8" s="25" t="s">
        <v>38</v>
      </c>
      <c r="V8" s="25" t="s">
        <v>39</v>
      </c>
      <c r="W8" s="25" t="s">
        <v>40</v>
      </c>
      <c r="X8" s="25" t="s">
        <v>41</v>
      </c>
      <c r="Y8" s="25" t="s">
        <v>42</v>
      </c>
      <c r="Z8" s="25" t="s">
        <v>43</v>
      </c>
      <c r="AA8" s="25" t="s">
        <v>44</v>
      </c>
      <c r="AB8" s="25" t="s">
        <v>45</v>
      </c>
      <c r="AC8" s="25" t="s">
        <v>46</v>
      </c>
      <c r="AD8" s="25" t="s">
        <v>47</v>
      </c>
      <c r="AE8" s="25" t="s">
        <v>48</v>
      </c>
      <c r="AF8" s="26" t="s">
        <v>49</v>
      </c>
    </row>
    <row r="9" spans="1:32" ht="30.75" customHeight="1">
      <c r="A9" s="12" t="s">
        <v>5</v>
      </c>
      <c r="B9" s="8" t="s">
        <v>6</v>
      </c>
      <c r="C9" s="9" t="s">
        <v>7</v>
      </c>
      <c r="D9" s="8" t="s">
        <v>8</v>
      </c>
      <c r="E9" s="10">
        <v>35760</v>
      </c>
      <c r="F9" s="10">
        <v>3580</v>
      </c>
      <c r="G9" s="10">
        <v>3580</v>
      </c>
      <c r="H9" s="10">
        <v>3580</v>
      </c>
      <c r="I9" s="10">
        <v>3580</v>
      </c>
      <c r="J9" s="10">
        <v>3580</v>
      </c>
      <c r="K9" s="10">
        <v>3580</v>
      </c>
      <c r="L9" s="10">
        <v>3580</v>
      </c>
      <c r="M9" s="10">
        <v>3580</v>
      </c>
      <c r="N9" s="10">
        <v>3580</v>
      </c>
      <c r="O9" s="10">
        <v>3540</v>
      </c>
      <c r="P9" s="10"/>
      <c r="Q9" s="1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34.5" customHeight="1">
      <c r="A10" s="13" t="s">
        <v>16</v>
      </c>
      <c r="B10" s="4" t="s">
        <v>6</v>
      </c>
      <c r="C10" s="5" t="s">
        <v>17</v>
      </c>
      <c r="D10" s="4" t="s">
        <v>12</v>
      </c>
      <c r="E10" s="6">
        <v>4675</v>
      </c>
      <c r="F10" s="6"/>
      <c r="G10" s="6"/>
      <c r="H10" s="6"/>
      <c r="I10" s="6">
        <v>1000</v>
      </c>
      <c r="J10" s="6">
        <v>1000</v>
      </c>
      <c r="K10" s="6">
        <v>1000</v>
      </c>
      <c r="L10" s="6">
        <v>1000</v>
      </c>
      <c r="M10" s="6">
        <v>675</v>
      </c>
      <c r="N10" s="6"/>
      <c r="O10" s="6"/>
      <c r="P10" s="6"/>
      <c r="Q10" s="1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34.5" customHeight="1">
      <c r="A11" s="13" t="s">
        <v>22</v>
      </c>
      <c r="B11" s="4" t="s">
        <v>23</v>
      </c>
      <c r="C11" s="5" t="s">
        <v>24</v>
      </c>
      <c r="D11" s="5" t="s">
        <v>12</v>
      </c>
      <c r="E11" s="7">
        <v>56000</v>
      </c>
      <c r="F11" s="6"/>
      <c r="G11" s="6"/>
      <c r="H11" s="6"/>
      <c r="I11" s="6"/>
      <c r="J11" s="6"/>
      <c r="K11" s="6">
        <v>8616</v>
      </c>
      <c r="L11" s="6">
        <v>8616</v>
      </c>
      <c r="M11" s="6">
        <v>8616</v>
      </c>
      <c r="N11" s="6">
        <v>8616</v>
      </c>
      <c r="O11" s="6">
        <v>8616</v>
      </c>
      <c r="P11" s="6">
        <v>8616</v>
      </c>
      <c r="Q11" s="19">
        <v>4304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34.5" customHeight="1">
      <c r="A12" s="14" t="s">
        <v>27</v>
      </c>
      <c r="B12" s="29" t="s">
        <v>51</v>
      </c>
      <c r="C12" s="5" t="s">
        <v>53</v>
      </c>
      <c r="D12" s="5" t="s">
        <v>19</v>
      </c>
      <c r="E12" s="7">
        <v>57000</v>
      </c>
      <c r="F12" s="6"/>
      <c r="G12" s="6"/>
      <c r="H12" s="6"/>
      <c r="I12" s="6"/>
      <c r="J12" s="6"/>
      <c r="K12" s="6"/>
      <c r="L12" s="6"/>
      <c r="M12" s="6"/>
      <c r="N12" s="6"/>
      <c r="O12" s="6">
        <v>1163</v>
      </c>
      <c r="P12" s="6">
        <v>4652</v>
      </c>
      <c r="Q12" s="6">
        <v>4652</v>
      </c>
      <c r="R12" s="6">
        <v>4652</v>
      </c>
      <c r="S12" s="6">
        <v>4652</v>
      </c>
      <c r="T12" s="6">
        <v>4652</v>
      </c>
      <c r="U12" s="6">
        <v>4652</v>
      </c>
      <c r="V12" s="6">
        <v>4652</v>
      </c>
      <c r="W12" s="6">
        <v>4652</v>
      </c>
      <c r="X12" s="6">
        <v>4652</v>
      </c>
      <c r="Y12" s="6">
        <v>4652</v>
      </c>
      <c r="Z12" s="6">
        <v>4652</v>
      </c>
      <c r="AA12" s="6">
        <v>4665</v>
      </c>
      <c r="AB12" s="4"/>
      <c r="AC12" s="4"/>
      <c r="AD12" s="4"/>
      <c r="AE12" s="4"/>
      <c r="AF12" s="4"/>
    </row>
    <row r="13" spans="1:32" ht="22.5" customHeight="1" thickBot="1">
      <c r="A13" s="14" t="s">
        <v>28</v>
      </c>
      <c r="B13" s="16" t="s">
        <v>52</v>
      </c>
      <c r="C13" s="5" t="s">
        <v>34</v>
      </c>
      <c r="D13" s="30" t="s">
        <v>19</v>
      </c>
      <c r="E13" s="6">
        <v>272167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v>4536</v>
      </c>
      <c r="R13" s="6">
        <v>18144</v>
      </c>
      <c r="S13" s="6">
        <v>18144</v>
      </c>
      <c r="T13" s="6">
        <v>18144</v>
      </c>
      <c r="U13" s="6">
        <v>18144</v>
      </c>
      <c r="V13" s="6">
        <v>18144</v>
      </c>
      <c r="W13" s="6">
        <v>18144</v>
      </c>
      <c r="X13" s="6">
        <v>18144</v>
      </c>
      <c r="Y13" s="6">
        <v>18144</v>
      </c>
      <c r="Z13" s="6">
        <v>18144</v>
      </c>
      <c r="AA13" s="6">
        <v>18144</v>
      </c>
      <c r="AB13" s="6">
        <v>18144</v>
      </c>
      <c r="AC13" s="6">
        <v>18144</v>
      </c>
      <c r="AD13" s="6">
        <v>18144</v>
      </c>
      <c r="AE13" s="6">
        <v>18144</v>
      </c>
      <c r="AF13" s="31">
        <v>13615</v>
      </c>
    </row>
    <row r="14" spans="1:32" ht="34.5" customHeight="1" thickBot="1">
      <c r="A14" s="32" t="s">
        <v>29</v>
      </c>
      <c r="B14" s="33"/>
      <c r="C14" s="34"/>
      <c r="D14" s="34"/>
      <c r="E14" s="35"/>
      <c r="F14" s="15">
        <f aca="true" t="shared" si="0" ref="F14:L14">SUM(F9:F11)</f>
        <v>3580</v>
      </c>
      <c r="G14" s="15">
        <f t="shared" si="0"/>
        <v>3580</v>
      </c>
      <c r="H14" s="15">
        <f t="shared" si="0"/>
        <v>3580</v>
      </c>
      <c r="I14" s="15">
        <f t="shared" si="0"/>
        <v>4580</v>
      </c>
      <c r="J14" s="15">
        <f t="shared" si="0"/>
        <v>4580</v>
      </c>
      <c r="K14" s="15">
        <f t="shared" si="0"/>
        <v>13196</v>
      </c>
      <c r="L14" s="15">
        <f t="shared" si="0"/>
        <v>13196</v>
      </c>
      <c r="M14" s="15">
        <f>SUM(M9:M13)</f>
        <v>12871</v>
      </c>
      <c r="N14" s="15">
        <f>SUM(N9:N11)</f>
        <v>12196</v>
      </c>
      <c r="O14" s="15">
        <f>SUM(O9:O11)</f>
        <v>12156</v>
      </c>
      <c r="P14" s="15">
        <f aca="true" t="shared" si="1" ref="P14:AF14">SUM(P9:P13)</f>
        <v>13268</v>
      </c>
      <c r="Q14" s="20">
        <f t="shared" si="1"/>
        <v>13492</v>
      </c>
      <c r="R14" s="10">
        <f t="shared" si="1"/>
        <v>22796</v>
      </c>
      <c r="S14" s="10">
        <f t="shared" si="1"/>
        <v>22796</v>
      </c>
      <c r="T14" s="10">
        <f t="shared" si="1"/>
        <v>22796</v>
      </c>
      <c r="U14" s="10">
        <f t="shared" si="1"/>
        <v>22796</v>
      </c>
      <c r="V14" s="10">
        <f t="shared" si="1"/>
        <v>22796</v>
      </c>
      <c r="W14" s="10">
        <f t="shared" si="1"/>
        <v>22796</v>
      </c>
      <c r="X14" s="10">
        <f t="shared" si="1"/>
        <v>22796</v>
      </c>
      <c r="Y14" s="10">
        <f t="shared" si="1"/>
        <v>22796</v>
      </c>
      <c r="Z14" s="10">
        <f t="shared" si="1"/>
        <v>22796</v>
      </c>
      <c r="AA14" s="10">
        <f t="shared" si="1"/>
        <v>22809</v>
      </c>
      <c r="AB14" s="10">
        <f t="shared" si="1"/>
        <v>18144</v>
      </c>
      <c r="AC14" s="10">
        <f t="shared" si="1"/>
        <v>18144</v>
      </c>
      <c r="AD14" s="10">
        <f t="shared" si="1"/>
        <v>18144</v>
      </c>
      <c r="AE14" s="10">
        <f t="shared" si="1"/>
        <v>18144</v>
      </c>
      <c r="AF14" s="10">
        <f t="shared" si="1"/>
        <v>13615</v>
      </c>
    </row>
    <row r="15" spans="3:32" ht="34.5" customHeight="1">
      <c r="C15" s="5" t="s">
        <v>32</v>
      </c>
      <c r="D15" s="4"/>
      <c r="E15" s="6"/>
      <c r="F15" s="6"/>
      <c r="G15" s="6"/>
      <c r="H15" s="6"/>
      <c r="I15" s="6"/>
      <c r="J15" s="6"/>
      <c r="K15" s="6"/>
      <c r="L15" s="6">
        <v>29556</v>
      </c>
      <c r="M15" s="6">
        <v>60193</v>
      </c>
      <c r="N15" s="6"/>
      <c r="O15" s="6"/>
      <c r="P15" s="6"/>
      <c r="Q15" s="19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3:32" ht="34.5" customHeight="1">
      <c r="C16" s="5" t="s">
        <v>33</v>
      </c>
      <c r="D16" s="4"/>
      <c r="E16" s="4"/>
      <c r="F16" s="6">
        <f aca="true" t="shared" si="2" ref="F16:Q16">SUM(F14:F15)</f>
        <v>3580</v>
      </c>
      <c r="G16" s="6">
        <f t="shared" si="2"/>
        <v>3580</v>
      </c>
      <c r="H16" s="6">
        <f t="shared" si="2"/>
        <v>3580</v>
      </c>
      <c r="I16" s="6">
        <f t="shared" si="2"/>
        <v>4580</v>
      </c>
      <c r="J16" s="6">
        <f t="shared" si="2"/>
        <v>4580</v>
      </c>
      <c r="K16" s="6">
        <f t="shared" si="2"/>
        <v>13196</v>
      </c>
      <c r="L16" s="6">
        <f t="shared" si="2"/>
        <v>42752</v>
      </c>
      <c r="M16" s="6">
        <f t="shared" si="2"/>
        <v>73064</v>
      </c>
      <c r="N16" s="6">
        <f t="shared" si="2"/>
        <v>12196</v>
      </c>
      <c r="O16" s="6">
        <f t="shared" si="2"/>
        <v>12156</v>
      </c>
      <c r="P16" s="6">
        <f t="shared" si="2"/>
        <v>13268</v>
      </c>
      <c r="Q16" s="19">
        <f t="shared" si="2"/>
        <v>13492</v>
      </c>
      <c r="R16" s="6">
        <f aca="true" t="shared" si="3" ref="R16:AF16">SUM(R14:R15)</f>
        <v>22796</v>
      </c>
      <c r="S16" s="6">
        <f t="shared" si="3"/>
        <v>22796</v>
      </c>
      <c r="T16" s="6">
        <f t="shared" si="3"/>
        <v>22796</v>
      </c>
      <c r="U16" s="6">
        <f t="shared" si="3"/>
        <v>22796</v>
      </c>
      <c r="V16" s="6">
        <f t="shared" si="3"/>
        <v>22796</v>
      </c>
      <c r="W16" s="6">
        <f t="shared" si="3"/>
        <v>22796</v>
      </c>
      <c r="X16" s="6">
        <f t="shared" si="3"/>
        <v>22796</v>
      </c>
      <c r="Y16" s="6">
        <f t="shared" si="3"/>
        <v>22796</v>
      </c>
      <c r="Z16" s="6">
        <f t="shared" si="3"/>
        <v>22796</v>
      </c>
      <c r="AA16" s="6">
        <f t="shared" si="3"/>
        <v>22809</v>
      </c>
      <c r="AB16" s="6">
        <f t="shared" si="3"/>
        <v>18144</v>
      </c>
      <c r="AC16" s="6">
        <f t="shared" si="3"/>
        <v>18144</v>
      </c>
      <c r="AD16" s="6">
        <f t="shared" si="3"/>
        <v>18144</v>
      </c>
      <c r="AE16" s="6">
        <f t="shared" si="3"/>
        <v>18144</v>
      </c>
      <c r="AF16" s="6">
        <f t="shared" si="3"/>
        <v>13615</v>
      </c>
    </row>
    <row r="17" ht="34.5" customHeight="1">
      <c r="C17" s="2"/>
    </row>
    <row r="18" ht="34.5" customHeight="1">
      <c r="C18" s="2"/>
    </row>
    <row r="19" ht="34.5" customHeight="1">
      <c r="C19" s="2"/>
    </row>
    <row r="20" ht="34.5" customHeight="1">
      <c r="C20" s="2"/>
    </row>
    <row r="21" ht="34.5" customHeight="1">
      <c r="C21" s="2"/>
    </row>
    <row r="22" ht="34.5" customHeight="1">
      <c r="C22" s="2"/>
    </row>
    <row r="23" ht="34.5" customHeight="1">
      <c r="C23" s="2"/>
    </row>
    <row r="24" ht="34.5" customHeight="1">
      <c r="C24" s="2"/>
    </row>
    <row r="25" ht="34.5" customHeight="1">
      <c r="C25" s="2"/>
    </row>
    <row r="26" ht="12.75">
      <c r="C26" s="2"/>
    </row>
    <row r="27" ht="12.75">
      <c r="C27" s="2"/>
    </row>
  </sheetData>
  <mergeCells count="5">
    <mergeCell ref="A14:E14"/>
    <mergeCell ref="F7:Q7"/>
    <mergeCell ref="A7:A8"/>
    <mergeCell ref="B7:B8"/>
    <mergeCell ref="C7:E7"/>
  </mergeCells>
  <printOptions/>
  <pageMargins left="0.1968503937007874" right="0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Szabóné Kántor Anita</dc:creator>
  <cp:keywords/>
  <dc:description/>
  <cp:lastModifiedBy>Kónya Emília</cp:lastModifiedBy>
  <cp:lastPrinted>2010-03-01T14:41:44Z</cp:lastPrinted>
  <dcterms:created xsi:type="dcterms:W3CDTF">2007-02-16T07:55:27Z</dcterms:created>
  <dcterms:modified xsi:type="dcterms:W3CDTF">2010-03-18T11:39:40Z</dcterms:modified>
  <cp:category/>
  <cp:version/>
  <cp:contentType/>
  <cp:contentStatus/>
</cp:coreProperties>
</file>