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<sst xmlns="http://schemas.openxmlformats.org/spreadsheetml/2006/main" count="57" uniqueCount="55">
  <si>
    <t>Személyi juttatások</t>
  </si>
  <si>
    <t>Dologi jellegű kiadások</t>
  </si>
  <si>
    <t>Ellátottak pénzbeli juttatásai</t>
  </si>
  <si>
    <t>Speciális célú támogatások</t>
  </si>
  <si>
    <t>Működési célú költségvetési kiadások</t>
  </si>
  <si>
    <t>Intézményi működési bevételek</t>
  </si>
  <si>
    <t>Önkormányzatok sajátos működési bevételei</t>
  </si>
  <si>
    <t>Költségvetési támogatások</t>
  </si>
  <si>
    <t>Működési célú költségvetési bevételek</t>
  </si>
  <si>
    <t>Támogatásértékű működési bevételek</t>
  </si>
  <si>
    <t>Munkaadókat terhelő járulékok</t>
  </si>
  <si>
    <t>Támogatásértékű működési kiadások</t>
  </si>
  <si>
    <t>Működési hiány összege:</t>
  </si>
  <si>
    <t>Felújítások</t>
  </si>
  <si>
    <t>Beruházások</t>
  </si>
  <si>
    <t>Átadott pénzek</t>
  </si>
  <si>
    <t>ÁFA befizetés</t>
  </si>
  <si>
    <t>Kamat</t>
  </si>
  <si>
    <t>Kölcsönnyújtás</t>
  </si>
  <si>
    <t>Céltartalék</t>
  </si>
  <si>
    <t>Felhalmozási célú költségvetési kiadások</t>
  </si>
  <si>
    <t>ÁFA bevétel</t>
  </si>
  <si>
    <t>ÁFA visszatérülés</t>
  </si>
  <si>
    <t>Kölcsönvisszatérülés</t>
  </si>
  <si>
    <t>Támogatásértékű bevételek</t>
  </si>
  <si>
    <t>Felhalmozási célú költségvetési bevételek</t>
  </si>
  <si>
    <t>Felhalmozási és tőkejellegű bevételek</t>
  </si>
  <si>
    <t>Sajátos felhalmozási és tőkejellegű bevételek</t>
  </si>
  <si>
    <t>Fehalmozási hiány összege:</t>
  </si>
  <si>
    <t>Hosszú lejáratú hitelek törlesztése</t>
  </si>
  <si>
    <t>Felhalmozási célú finanszírozási kiadások</t>
  </si>
  <si>
    <t>Felhalmozási célú finanszírozási bevételek:</t>
  </si>
  <si>
    <t>Felhalmozási célú pénzmaradvány összesen:</t>
  </si>
  <si>
    <t>Működési célú finanszírozási bevételek</t>
  </si>
  <si>
    <t>Vasvár Város Önkormányzata</t>
  </si>
  <si>
    <t xml:space="preserve">Költségvetési kiadások összesen:  </t>
  </si>
  <si>
    <t>Finanszírozási kiadások összesen:</t>
  </si>
  <si>
    <t>KIADÁSOK:</t>
  </si>
  <si>
    <t>Költségvetési bevételek összesen:</t>
  </si>
  <si>
    <t>(eFt-ban)</t>
  </si>
  <si>
    <t>Pénzforgalom nélküli bevételek összesen:</t>
  </si>
  <si>
    <t>Finanszírozási bevételek összesen:</t>
  </si>
  <si>
    <t>BEVÉTELEK:</t>
  </si>
  <si>
    <t>KIADÁSOK</t>
  </si>
  <si>
    <t>BEVÉTELEK</t>
  </si>
  <si>
    <t>ennek finanszírozása</t>
  </si>
  <si>
    <t>1/a. számú melléklet</t>
  </si>
  <si>
    <t>Költségvetési hiány összege:</t>
  </si>
  <si>
    <t xml:space="preserve">2011. évi költségvetésének tervezete </t>
  </si>
  <si>
    <t>SZJA</t>
  </si>
  <si>
    <t>Működési célú pénzmaradvány (belső fin.):</t>
  </si>
  <si>
    <t>Működési célú hitelfelvétel (külső fin.):</t>
  </si>
  <si>
    <t>Felhalmozási célú pénzmaradvány (belső fin.):</t>
  </si>
  <si>
    <t>Felhalmozási célú hitelfelvétel (külső fin.):</t>
  </si>
  <si>
    <t>/az Áht 69.§ (1) a)-d) és az Ámr 36. § (1) i.) szerinti bontásban/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</si>
</sst>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3" fontId="1" fillId="0" borderId="3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0" fillId="0" borderId="4" xfId="0" applyBorder="1" applyAlignment="1">
      <alignment/>
    </xf>
    <xf numFmtId="3" fontId="1" fillId="0" borderId="4" xfId="0" applyNumberFormat="1" applyFont="1" applyBorder="1" applyAlignment="1">
      <alignment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4" xfId="0" applyFont="1" applyFill="1" applyBorder="1" applyAlignment="1">
      <alignment/>
    </xf>
    <xf numFmtId="3" fontId="1" fillId="0" borderId="4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5" xfId="0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0"/>
  <sheetViews>
    <sheetView tabSelected="1" workbookViewId="0" topLeftCell="A7">
      <selection activeCell="E18" sqref="E18"/>
    </sheetView>
  </sheetViews>
  <sheetFormatPr defaultColWidth="9.140625" defaultRowHeight="12.75"/>
  <cols>
    <col min="5" max="5" width="11.8515625" style="0" customWidth="1"/>
    <col min="11" max="11" width="14.421875" style="0" customWidth="1"/>
  </cols>
  <sheetData>
    <row r="1" spans="6:10" ht="12.75">
      <c r="F1" s="21" t="s">
        <v>34</v>
      </c>
      <c r="G1" s="21"/>
      <c r="H1" s="21"/>
      <c r="I1" s="21"/>
      <c r="J1" s="21"/>
    </row>
    <row r="2" spans="6:10" ht="12.75">
      <c r="F2" s="21" t="s">
        <v>48</v>
      </c>
      <c r="G2" s="21"/>
      <c r="H2" s="21"/>
      <c r="I2" s="21"/>
      <c r="J2" s="21"/>
    </row>
    <row r="3" spans="4:12" ht="12.75">
      <c r="D3" s="23" t="s">
        <v>54</v>
      </c>
      <c r="E3" s="23"/>
      <c r="F3" s="23"/>
      <c r="G3" s="23"/>
      <c r="H3" s="23"/>
      <c r="I3" s="23"/>
      <c r="J3" s="23"/>
      <c r="K3" s="22" t="s">
        <v>46</v>
      </c>
      <c r="L3" s="22"/>
    </row>
    <row r="4" spans="3:12" ht="12.75">
      <c r="C4" s="21" t="s">
        <v>43</v>
      </c>
      <c r="D4" s="21"/>
      <c r="E4" s="21"/>
      <c r="F4" t="s">
        <v>39</v>
      </c>
      <c r="G4" s="15"/>
      <c r="H4" s="15"/>
      <c r="I4" s="21" t="s">
        <v>44</v>
      </c>
      <c r="J4" s="21"/>
      <c r="K4" s="21"/>
      <c r="L4" t="s">
        <v>39</v>
      </c>
    </row>
    <row r="5" spans="2:12" ht="12.75">
      <c r="B5" t="s">
        <v>0</v>
      </c>
      <c r="F5" s="2">
        <v>325915</v>
      </c>
      <c r="G5" s="2"/>
      <c r="H5" t="s">
        <v>5</v>
      </c>
      <c r="L5" s="2">
        <v>71179</v>
      </c>
    </row>
    <row r="6" spans="2:12" ht="12.75">
      <c r="B6" t="s">
        <v>10</v>
      </c>
      <c r="F6" s="2">
        <v>83690</v>
      </c>
      <c r="G6" s="2"/>
      <c r="H6" t="s">
        <v>6</v>
      </c>
      <c r="L6" s="2">
        <v>196131</v>
      </c>
    </row>
    <row r="7" spans="2:12" ht="12.75">
      <c r="B7" t="s">
        <v>1</v>
      </c>
      <c r="F7" s="2">
        <v>317475</v>
      </c>
      <c r="G7" s="2"/>
      <c r="H7" t="s">
        <v>49</v>
      </c>
      <c r="L7" s="2">
        <v>99626</v>
      </c>
    </row>
    <row r="8" spans="2:12" ht="12.75">
      <c r="B8" t="s">
        <v>2</v>
      </c>
      <c r="F8" s="2">
        <v>41010</v>
      </c>
      <c r="G8" s="2"/>
      <c r="H8" t="s">
        <v>7</v>
      </c>
      <c r="L8" s="2">
        <v>173671</v>
      </c>
    </row>
    <row r="9" spans="2:12" ht="12.75">
      <c r="B9" t="s">
        <v>11</v>
      </c>
      <c r="F9" s="2">
        <v>1700</v>
      </c>
      <c r="G9" s="2"/>
      <c r="H9" t="s">
        <v>9</v>
      </c>
      <c r="L9" s="2">
        <v>141427</v>
      </c>
    </row>
    <row r="10" spans="2:12" ht="12.75">
      <c r="B10" t="s">
        <v>3</v>
      </c>
      <c r="F10" s="2">
        <v>8000</v>
      </c>
      <c r="G10" s="2"/>
      <c r="L10" s="2"/>
    </row>
    <row r="11" spans="2:12" ht="13.5" thickBot="1">
      <c r="B11" s="7" t="s">
        <v>4</v>
      </c>
      <c r="C11" s="8"/>
      <c r="D11" s="8"/>
      <c r="E11" s="8"/>
      <c r="F11" s="9">
        <f>SUM(F5:F10)</f>
        <v>777790</v>
      </c>
      <c r="G11" s="3"/>
      <c r="H11" s="7" t="s">
        <v>8</v>
      </c>
      <c r="I11" s="8"/>
      <c r="J11" s="8"/>
      <c r="K11" s="8"/>
      <c r="L11" s="9">
        <f>SUM(L5:L10)</f>
        <v>682034</v>
      </c>
    </row>
    <row r="12" spans="2:12" ht="13.5" thickBot="1">
      <c r="B12" s="1"/>
      <c r="F12" s="3"/>
      <c r="G12" s="3"/>
      <c r="H12" s="1"/>
      <c r="L12" s="3"/>
    </row>
    <row r="13" spans="2:12" ht="13.5" thickBot="1">
      <c r="B13" s="1"/>
      <c r="F13" s="3"/>
      <c r="G13" s="3"/>
      <c r="H13" s="4" t="s">
        <v>12</v>
      </c>
      <c r="I13" s="5"/>
      <c r="J13" s="5"/>
      <c r="K13" s="5"/>
      <c r="L13" s="6">
        <v>95756</v>
      </c>
    </row>
    <row r="14" spans="2:12" ht="12.75">
      <c r="B14" s="1"/>
      <c r="F14" s="3"/>
      <c r="G14" s="3"/>
      <c r="H14" s="18" t="s">
        <v>45</v>
      </c>
      <c r="I14" s="14"/>
      <c r="J14" s="14"/>
      <c r="K14" s="14"/>
      <c r="L14" s="16"/>
    </row>
    <row r="15" spans="8:12" ht="12.75">
      <c r="H15" s="1" t="s">
        <v>50</v>
      </c>
      <c r="L15" s="3">
        <v>166</v>
      </c>
    </row>
    <row r="16" spans="8:12" ht="12.75">
      <c r="H16" s="1" t="s">
        <v>51</v>
      </c>
      <c r="L16" s="3">
        <v>95590</v>
      </c>
    </row>
    <row r="17" spans="8:12" ht="13.5" thickBot="1">
      <c r="H17" s="12" t="s">
        <v>33</v>
      </c>
      <c r="I17" s="8"/>
      <c r="J17" s="8"/>
      <c r="K17" s="8"/>
      <c r="L17" s="13">
        <v>95590</v>
      </c>
    </row>
    <row r="18" spans="2:12" ht="12.75">
      <c r="B18" t="s">
        <v>13</v>
      </c>
      <c r="F18" s="2">
        <v>59588</v>
      </c>
      <c r="H18" t="s">
        <v>24</v>
      </c>
      <c r="L18" s="2">
        <v>88333</v>
      </c>
    </row>
    <row r="19" spans="2:12" ht="12.75">
      <c r="B19" t="s">
        <v>14</v>
      </c>
      <c r="F19" s="2">
        <v>572108</v>
      </c>
      <c r="H19" t="s">
        <v>26</v>
      </c>
      <c r="L19" s="2">
        <v>508707</v>
      </c>
    </row>
    <row r="20" spans="2:12" ht="12.75">
      <c r="B20" t="s">
        <v>15</v>
      </c>
      <c r="F20" s="2">
        <v>17119</v>
      </c>
      <c r="H20" t="s">
        <v>27</v>
      </c>
      <c r="L20" s="2">
        <v>11400</v>
      </c>
    </row>
    <row r="21" spans="2:12" ht="12.75">
      <c r="B21" t="s">
        <v>16</v>
      </c>
      <c r="F21" s="2">
        <v>101350</v>
      </c>
      <c r="H21" t="s">
        <v>21</v>
      </c>
      <c r="L21" s="2">
        <v>1350</v>
      </c>
    </row>
    <row r="22" spans="2:12" ht="12.75">
      <c r="B22" t="s">
        <v>17</v>
      </c>
      <c r="F22" s="2">
        <v>4000</v>
      </c>
      <c r="H22" t="s">
        <v>22</v>
      </c>
      <c r="L22" s="2">
        <v>100000</v>
      </c>
    </row>
    <row r="23" spans="2:12" ht="12.75">
      <c r="B23" t="s">
        <v>18</v>
      </c>
      <c r="F23" s="2">
        <v>600</v>
      </c>
      <c r="H23" t="s">
        <v>23</v>
      </c>
      <c r="L23" s="2">
        <v>225</v>
      </c>
    </row>
    <row r="24" spans="2:12" ht="12.75">
      <c r="B24" t="s">
        <v>19</v>
      </c>
      <c r="F24" s="2">
        <v>17454</v>
      </c>
      <c r="L24" s="2"/>
    </row>
    <row r="25" spans="2:12" ht="13.5" thickBot="1">
      <c r="B25" s="7" t="s">
        <v>20</v>
      </c>
      <c r="C25" s="8"/>
      <c r="D25" s="8"/>
      <c r="E25" s="8"/>
      <c r="F25" s="9">
        <f>SUM(F18:F24)</f>
        <v>772219</v>
      </c>
      <c r="H25" s="7" t="s">
        <v>25</v>
      </c>
      <c r="I25" s="8"/>
      <c r="J25" s="8"/>
      <c r="K25" s="8"/>
      <c r="L25" s="9">
        <f>SUM(L18:L24)</f>
        <v>710015</v>
      </c>
    </row>
    <row r="26" spans="6:12" ht="13.5" thickBot="1">
      <c r="F26" s="2"/>
      <c r="H26" s="4" t="s">
        <v>28</v>
      </c>
      <c r="I26" s="5"/>
      <c r="J26" s="5"/>
      <c r="K26" s="5"/>
      <c r="L26" s="6">
        <v>62204</v>
      </c>
    </row>
    <row r="27" spans="2:12" ht="12.75">
      <c r="B27" s="1"/>
      <c r="C27" s="1"/>
      <c r="D27" s="1"/>
      <c r="E27" s="1"/>
      <c r="F27" s="3"/>
      <c r="H27" s="17" t="s">
        <v>45</v>
      </c>
      <c r="L27" s="3"/>
    </row>
    <row r="28" spans="8:12" ht="12.75">
      <c r="H28" s="1" t="s">
        <v>52</v>
      </c>
      <c r="L28" s="3">
        <v>0</v>
      </c>
    </row>
    <row r="29" spans="8:12" ht="12.75">
      <c r="H29" s="1" t="s">
        <v>53</v>
      </c>
      <c r="L29" s="3">
        <v>62204</v>
      </c>
    </row>
    <row r="30" spans="2:12" ht="12.75">
      <c r="B30" t="s">
        <v>29</v>
      </c>
      <c r="F30" s="2">
        <v>12196</v>
      </c>
      <c r="H30" s="1"/>
      <c r="L30" s="3"/>
    </row>
    <row r="31" spans="2:12" ht="13.5" thickBot="1">
      <c r="B31" s="7" t="s">
        <v>30</v>
      </c>
      <c r="C31" s="7"/>
      <c r="D31" s="7"/>
      <c r="E31" s="7"/>
      <c r="F31" s="9">
        <f>SUM(F30:F30)</f>
        <v>12196</v>
      </c>
      <c r="H31" s="7" t="s">
        <v>31</v>
      </c>
      <c r="I31" s="8"/>
      <c r="J31" s="8"/>
      <c r="K31" s="8"/>
      <c r="L31" s="9">
        <v>74400</v>
      </c>
    </row>
    <row r="32" spans="8:12" ht="13.5" thickBot="1">
      <c r="H32" s="10" t="s">
        <v>32</v>
      </c>
      <c r="I32" s="5"/>
      <c r="J32" s="5"/>
      <c r="K32" s="5"/>
      <c r="L32" s="11">
        <v>0</v>
      </c>
    </row>
    <row r="34" spans="2:14" ht="12.75">
      <c r="B34" s="1" t="s">
        <v>35</v>
      </c>
      <c r="C34" s="1"/>
      <c r="D34" s="1"/>
      <c r="E34" s="1"/>
      <c r="F34" s="3">
        <v>1550009</v>
      </c>
      <c r="G34" s="17"/>
      <c r="H34" s="1" t="s">
        <v>38</v>
      </c>
      <c r="I34" s="1"/>
      <c r="J34" s="1"/>
      <c r="K34" s="1"/>
      <c r="L34" s="3">
        <v>1392049</v>
      </c>
      <c r="M34" s="3"/>
      <c r="N34" s="3">
        <v>1392049</v>
      </c>
    </row>
    <row r="35" spans="2:14" ht="12.75">
      <c r="B35" s="1"/>
      <c r="C35" s="1"/>
      <c r="D35" s="1"/>
      <c r="E35" s="1"/>
      <c r="F35" s="3"/>
      <c r="G35" s="17"/>
      <c r="H35" s="1" t="s">
        <v>47</v>
      </c>
      <c r="I35" s="1"/>
      <c r="J35" s="1"/>
      <c r="K35" s="1"/>
      <c r="L35" s="3"/>
      <c r="M35" s="3"/>
      <c r="N35" s="3">
        <v>157960</v>
      </c>
    </row>
    <row r="36" spans="2:14" ht="12.75">
      <c r="B36" s="1"/>
      <c r="C36" s="1"/>
      <c r="D36" s="1"/>
      <c r="E36" s="1"/>
      <c r="F36" s="16"/>
      <c r="G36" s="17"/>
      <c r="H36" s="1" t="s">
        <v>40</v>
      </c>
      <c r="I36" s="1"/>
      <c r="J36" s="1"/>
      <c r="K36" s="1"/>
      <c r="L36" s="3">
        <v>166</v>
      </c>
      <c r="M36" s="3"/>
      <c r="N36" s="3"/>
    </row>
    <row r="37" spans="2:14" ht="13.5" thickBot="1">
      <c r="B37" s="1" t="s">
        <v>36</v>
      </c>
      <c r="C37" s="17"/>
      <c r="D37" s="17"/>
      <c r="E37" s="17"/>
      <c r="F37" s="9">
        <v>12196</v>
      </c>
      <c r="G37" s="17"/>
      <c r="H37" s="1" t="s">
        <v>41</v>
      </c>
      <c r="I37" s="1"/>
      <c r="J37" s="1"/>
      <c r="K37" s="1"/>
      <c r="L37" s="9">
        <v>169990</v>
      </c>
      <c r="M37" s="9"/>
      <c r="N37" s="9"/>
    </row>
    <row r="38" spans="2:14" ht="12.75">
      <c r="B38" s="1" t="s">
        <v>37</v>
      </c>
      <c r="C38" s="17"/>
      <c r="D38" s="17"/>
      <c r="E38" s="17"/>
      <c r="F38" s="3">
        <f>SUM(F34:F37)</f>
        <v>1562205</v>
      </c>
      <c r="G38" s="17"/>
      <c r="H38" s="1" t="s">
        <v>42</v>
      </c>
      <c r="I38" s="1"/>
      <c r="J38" s="1"/>
      <c r="K38" s="1"/>
      <c r="L38" s="3">
        <f>SUM(L34:L37)</f>
        <v>1562205</v>
      </c>
      <c r="M38" s="3"/>
      <c r="N38" s="19">
        <f>SUM(N34:N37)</f>
        <v>1550009</v>
      </c>
    </row>
    <row r="39" ht="12.75">
      <c r="N39" s="20">
        <v>12196</v>
      </c>
    </row>
    <row r="40" ht="12.75">
      <c r="N40" s="3">
        <f>SUM(N38:N39)</f>
        <v>1562205</v>
      </c>
    </row>
  </sheetData>
  <mergeCells count="6">
    <mergeCell ref="F1:J1"/>
    <mergeCell ref="F2:J2"/>
    <mergeCell ref="C4:E4"/>
    <mergeCell ref="I4:K4"/>
    <mergeCell ref="K3:L3"/>
    <mergeCell ref="D3:J3"/>
  </mergeCells>
  <printOptions/>
  <pageMargins left="0.75" right="0.75" top="1" bottom="1" header="0.5" footer="0.5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Vasvár Város Polgármesteri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Kónya Emília</dc:creator>
  <cp:keywords/>
  <dc:description/>
  <cp:lastModifiedBy>Konya Emília</cp:lastModifiedBy>
  <cp:lastPrinted>2011-02-11T11:16:01Z</cp:lastPrinted>
  <dcterms:created xsi:type="dcterms:W3CDTF">2010-02-09T12:47:16Z</dcterms:created>
  <dcterms:modified xsi:type="dcterms:W3CDTF">2011-03-03T08:00:06Z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