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<sst xmlns="http://schemas.openxmlformats.org/spreadsheetml/2006/main" count="61" uniqueCount="51">
  <si>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HITELEK TÖRLESZTÉSI ÜTEMTERVE (eFt-ban)</t>
  </si>
  <si>
    <t>Igénybevétel</t>
  </si>
  <si>
    <t>célja:</t>
  </si>
  <si>
    <t>összege:</t>
  </si>
  <si>
    <t>ideje:</t>
  </si>
  <si>
    <t>1.</t>
  </si>
  <si>
    <t>OTP Bank Nyrt.</t>
  </si>
  <si>
    <t>Alkotmány utca 13. bérlakásépítés</t>
  </si>
  <si>
    <t>2002.</t>
  </si>
  <si>
    <t>törlesztés üteme:</t>
  </si>
  <si>
    <t>2003.</t>
  </si>
  <si>
    <t>2004.</t>
  </si>
  <si>
    <t>2005.</t>
  </si>
  <si>
    <t>2006.</t>
  </si>
  <si>
    <t>2007.</t>
  </si>
  <si>
    <t>2008.</t>
  </si>
  <si>
    <t>2.</t>
  </si>
  <si>
    <t xml:space="preserve">Járdányi út középiskola ép.saját </t>
  </si>
  <si>
    <t>2009.</t>
  </si>
  <si>
    <t>2010.</t>
  </si>
  <si>
    <t>2011.</t>
  </si>
  <si>
    <t>2012.</t>
  </si>
  <si>
    <t>3.</t>
  </si>
  <si>
    <t>K&amp;H Bank Nyrt.</t>
  </si>
  <si>
    <t>Városközpont rekonstrukciója saját</t>
  </si>
  <si>
    <t>4.</t>
  </si>
  <si>
    <t>5.</t>
  </si>
  <si>
    <t>Összesen:</t>
  </si>
  <si>
    <t>Sz.</t>
  </si>
  <si>
    <t>Hitelező neve:</t>
  </si>
  <si>
    <t>Folyószámlahitel</t>
  </si>
  <si>
    <t>Mindösszesen</t>
  </si>
  <si>
    <t>Szennyvízcsatornázás</t>
  </si>
  <si>
    <t xml:space="preserve">CIB Bank (EIB) </t>
  </si>
  <si>
    <t>CIB Bank (MFB)</t>
  </si>
  <si>
    <t>Iskolafelújítás</t>
  </si>
  <si>
    <t>6.</t>
  </si>
  <si>
    <t>6. számú melléklet</t>
  </si>
  <si>
    <t>Konszolid.</t>
  </si>
  <si>
    <t>2013.</t>
  </si>
  <si>
    <t>2014.</t>
  </si>
  <si>
    <t>….</t>
  </si>
  <si>
    <t>2029.</t>
  </si>
  <si>
    <t>2077/év</t>
  </si>
  <si>
    <t>3750/év</t>
  </si>
  <si>
    <t>7.</t>
  </si>
  <si>
    <t>közbeszerzés</t>
  </si>
  <si>
    <t>Geotermikus energia</t>
  </si>
  <si>
    <t>3700/év</t>
  </si>
  <si>
    <t>9527/év</t>
  </si>
  <si>
    <t>adatok eFt-ban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</si>
</sst>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9"/>
  <sheetViews>
    <sheetView tabSelected="1" workbookViewId="0" topLeftCell="D1">
      <selection activeCell="U12" sqref="U12"/>
    </sheetView>
  </sheetViews>
  <sheetFormatPr defaultColWidth="9.140625" defaultRowHeight="12.75"/>
  <cols>
    <col min="1" max="1" width="3.140625" style="1" customWidth="1"/>
    <col min="2" max="2" width="14.00390625" style="1" customWidth="1"/>
    <col min="3" max="3" width="20.8515625" style="1" customWidth="1"/>
    <col min="4" max="4" width="6.7109375" style="1" customWidth="1"/>
    <col min="5" max="5" width="7.8515625" style="1" customWidth="1"/>
    <col min="6" max="6" width="6.140625" style="1" customWidth="1"/>
    <col min="7" max="7" width="6.00390625" style="1" customWidth="1"/>
    <col min="8" max="8" width="5.8515625" style="1" customWidth="1"/>
    <col min="9" max="9" width="6.7109375" style="1" customWidth="1"/>
    <col min="10" max="15" width="7.7109375" style="1" customWidth="1"/>
    <col min="16" max="16" width="9.8515625" style="1" customWidth="1"/>
    <col min="17" max="16384" width="9.140625" style="1" customWidth="1"/>
  </cols>
  <sheetData>
    <row r="4" ht="18">
      <c r="D4" s="3" t="s">
        <v>0</v>
      </c>
    </row>
    <row r="5" ht="18">
      <c r="A5" s="3"/>
    </row>
    <row r="6" spans="16:21" ht="13.5" thickBot="1">
      <c r="P6" s="44"/>
      <c r="Q6" s="44" t="s">
        <v>50</v>
      </c>
      <c r="S6" s="17" t="s">
        <v>37</v>
      </c>
      <c r="T6" s="17"/>
      <c r="U6" s="17"/>
    </row>
    <row r="7" spans="1:20" ht="12.75">
      <c r="A7" s="51" t="s">
        <v>28</v>
      </c>
      <c r="B7" s="53" t="s">
        <v>29</v>
      </c>
      <c r="C7" s="49" t="s">
        <v>1</v>
      </c>
      <c r="D7" s="49"/>
      <c r="E7" s="49"/>
      <c r="F7" s="49" t="s">
        <v>9</v>
      </c>
      <c r="G7" s="49"/>
      <c r="H7" s="49"/>
      <c r="I7" s="49"/>
      <c r="J7" s="49"/>
      <c r="K7" s="49"/>
      <c r="L7" s="49"/>
      <c r="M7" s="49"/>
      <c r="N7" s="49"/>
      <c r="O7" s="49"/>
      <c r="P7" s="50"/>
      <c r="Q7" s="39"/>
      <c r="R7" s="16"/>
      <c r="S7" s="16"/>
      <c r="T7" s="40"/>
    </row>
    <row r="8" spans="1:20" ht="13.5" thickBot="1">
      <c r="A8" s="52"/>
      <c r="B8" s="54"/>
      <c r="C8" s="11" t="s">
        <v>2</v>
      </c>
      <c r="D8" s="11" t="s">
        <v>4</v>
      </c>
      <c r="E8" s="11" t="s">
        <v>3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18</v>
      </c>
      <c r="M8" s="11" t="s">
        <v>19</v>
      </c>
      <c r="N8" s="11" t="s">
        <v>20</v>
      </c>
      <c r="O8" s="11" t="s">
        <v>21</v>
      </c>
      <c r="P8" s="33" t="s">
        <v>38</v>
      </c>
      <c r="Q8" s="41" t="s">
        <v>39</v>
      </c>
      <c r="R8" s="42" t="s">
        <v>40</v>
      </c>
      <c r="S8" s="29" t="s">
        <v>41</v>
      </c>
      <c r="T8" s="43" t="s">
        <v>42</v>
      </c>
    </row>
    <row r="9" spans="1:20" ht="30.75" customHeight="1">
      <c r="A9" s="12" t="s">
        <v>5</v>
      </c>
      <c r="B9" s="8" t="s">
        <v>6</v>
      </c>
      <c r="C9" s="9" t="s">
        <v>7</v>
      </c>
      <c r="D9" s="8" t="s">
        <v>8</v>
      </c>
      <c r="E9" s="10">
        <v>35760</v>
      </c>
      <c r="F9" s="10">
        <v>3580</v>
      </c>
      <c r="G9" s="10">
        <v>3580</v>
      </c>
      <c r="H9" s="10">
        <v>3580</v>
      </c>
      <c r="I9" s="10">
        <v>3580</v>
      </c>
      <c r="J9" s="10">
        <v>3580</v>
      </c>
      <c r="K9" s="10">
        <v>3580</v>
      </c>
      <c r="L9" s="10">
        <v>3580</v>
      </c>
      <c r="M9" s="10">
        <v>3580</v>
      </c>
      <c r="N9" s="10">
        <v>3580</v>
      </c>
      <c r="O9" s="20">
        <v>2685</v>
      </c>
      <c r="P9" s="34">
        <v>855</v>
      </c>
      <c r="Q9" s="8"/>
      <c r="R9" s="8"/>
      <c r="S9" s="8"/>
      <c r="T9" s="8"/>
    </row>
    <row r="10" spans="1:20" ht="34.5" customHeight="1">
      <c r="A10" s="13" t="s">
        <v>16</v>
      </c>
      <c r="B10" s="4" t="s">
        <v>6</v>
      </c>
      <c r="C10" s="5" t="s">
        <v>17</v>
      </c>
      <c r="D10" s="4" t="s">
        <v>12</v>
      </c>
      <c r="E10" s="6">
        <v>4675</v>
      </c>
      <c r="F10" s="6"/>
      <c r="G10" s="6"/>
      <c r="H10" s="6"/>
      <c r="I10" s="6">
        <v>1000</v>
      </c>
      <c r="J10" s="6">
        <v>1000</v>
      </c>
      <c r="K10" s="6">
        <v>1000</v>
      </c>
      <c r="L10" s="6">
        <v>1000</v>
      </c>
      <c r="M10" s="6">
        <v>675</v>
      </c>
      <c r="N10" s="6"/>
      <c r="O10" s="21"/>
      <c r="P10" s="35"/>
      <c r="Q10" s="4"/>
      <c r="R10" s="4"/>
      <c r="S10" s="4"/>
      <c r="T10" s="4"/>
    </row>
    <row r="11" spans="1:20" ht="34.5" customHeight="1">
      <c r="A11" s="13" t="s">
        <v>22</v>
      </c>
      <c r="B11" s="4" t="s">
        <v>23</v>
      </c>
      <c r="C11" s="5" t="s">
        <v>24</v>
      </c>
      <c r="D11" s="5" t="s">
        <v>12</v>
      </c>
      <c r="E11" s="7">
        <v>56000</v>
      </c>
      <c r="F11" s="6"/>
      <c r="G11" s="6"/>
      <c r="H11" s="6"/>
      <c r="I11" s="6"/>
      <c r="J11" s="6"/>
      <c r="K11" s="6">
        <v>8616</v>
      </c>
      <c r="L11" s="6">
        <v>8616</v>
      </c>
      <c r="M11" s="6">
        <v>8616</v>
      </c>
      <c r="N11" s="6">
        <v>8616</v>
      </c>
      <c r="O11" s="21">
        <v>6462</v>
      </c>
      <c r="P11" s="35">
        <v>21621</v>
      </c>
      <c r="Q11" s="4"/>
      <c r="R11" s="4"/>
      <c r="S11" s="4"/>
      <c r="T11" s="4"/>
    </row>
    <row r="12" spans="1:20" ht="34.5" customHeight="1">
      <c r="A12" s="14" t="s">
        <v>25</v>
      </c>
      <c r="B12" s="18" t="s">
        <v>33</v>
      </c>
      <c r="C12" s="5" t="s">
        <v>35</v>
      </c>
      <c r="D12" s="5" t="s">
        <v>19</v>
      </c>
      <c r="E12" s="7">
        <v>57000</v>
      </c>
      <c r="F12" s="6"/>
      <c r="G12" s="6"/>
      <c r="H12" s="6"/>
      <c r="I12" s="6"/>
      <c r="J12" s="6"/>
      <c r="K12" s="6"/>
      <c r="L12" s="6"/>
      <c r="M12" s="6"/>
      <c r="N12" s="6"/>
      <c r="O12" s="21"/>
      <c r="P12" s="35">
        <v>58245</v>
      </c>
      <c r="Q12" s="4"/>
      <c r="R12" s="4"/>
      <c r="S12" s="4"/>
      <c r="T12" s="4"/>
    </row>
    <row r="13" spans="1:20" ht="34.5" customHeight="1">
      <c r="A13" s="14" t="s">
        <v>26</v>
      </c>
      <c r="B13" s="15" t="s">
        <v>34</v>
      </c>
      <c r="C13" s="5" t="s">
        <v>32</v>
      </c>
      <c r="D13" s="5" t="s">
        <v>20</v>
      </c>
      <c r="E13" s="7">
        <v>209767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35">
        <v>144658</v>
      </c>
      <c r="Q13" s="4">
        <v>0</v>
      </c>
      <c r="R13" s="4">
        <v>937</v>
      </c>
      <c r="S13" s="55" t="s">
        <v>44</v>
      </c>
      <c r="T13" s="4">
        <v>813</v>
      </c>
    </row>
    <row r="14" spans="1:20" ht="34.5" customHeight="1">
      <c r="A14" s="14" t="s">
        <v>36</v>
      </c>
      <c r="B14" s="15" t="s">
        <v>34</v>
      </c>
      <c r="C14" s="5" t="s">
        <v>32</v>
      </c>
      <c r="D14" s="19" t="s">
        <v>21</v>
      </c>
      <c r="E14" s="6">
        <v>59890</v>
      </c>
      <c r="F14" s="6"/>
      <c r="G14" s="6"/>
      <c r="H14" s="6"/>
      <c r="I14" s="6"/>
      <c r="J14" s="6"/>
      <c r="K14" s="6"/>
      <c r="L14" s="6"/>
      <c r="M14" s="6"/>
      <c r="N14" s="6"/>
      <c r="O14" s="6">
        <v>880</v>
      </c>
      <c r="P14" s="35">
        <v>24744</v>
      </c>
      <c r="Q14" s="4">
        <v>2077</v>
      </c>
      <c r="R14" s="4">
        <v>2077</v>
      </c>
      <c r="S14" s="55" t="s">
        <v>43</v>
      </c>
      <c r="T14" s="4">
        <v>1034</v>
      </c>
    </row>
    <row r="15" spans="1:20" ht="22.5" customHeight="1" thickBot="1">
      <c r="A15" s="14" t="s">
        <v>45</v>
      </c>
      <c r="B15" s="15" t="s">
        <v>46</v>
      </c>
      <c r="C15" s="5" t="s">
        <v>47</v>
      </c>
      <c r="D15" s="19" t="s">
        <v>39</v>
      </c>
      <c r="E15" s="6">
        <v>36969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35"/>
      <c r="Q15" s="4"/>
      <c r="R15" s="4"/>
      <c r="S15" s="55" t="s">
        <v>48</v>
      </c>
      <c r="T15" s="4">
        <v>0</v>
      </c>
    </row>
    <row r="16" spans="1:20" ht="34.5" customHeight="1" thickBot="1">
      <c r="A16" s="45" t="s">
        <v>27</v>
      </c>
      <c r="B16" s="46"/>
      <c r="C16" s="47"/>
      <c r="D16" s="47"/>
      <c r="E16" s="48"/>
      <c r="F16" s="22">
        <f aca="true" t="shared" si="0" ref="F16:L16">SUM(F9:F11)</f>
        <v>3580</v>
      </c>
      <c r="G16" s="22">
        <f t="shared" si="0"/>
        <v>3580</v>
      </c>
      <c r="H16" s="22">
        <f t="shared" si="0"/>
        <v>3580</v>
      </c>
      <c r="I16" s="22">
        <f t="shared" si="0"/>
        <v>4580</v>
      </c>
      <c r="J16" s="22">
        <f t="shared" si="0"/>
        <v>4580</v>
      </c>
      <c r="K16" s="22">
        <f t="shared" si="0"/>
        <v>13196</v>
      </c>
      <c r="L16" s="22">
        <f t="shared" si="0"/>
        <v>13196</v>
      </c>
      <c r="M16" s="22">
        <f>SUM(M9:M15)</f>
        <v>12871</v>
      </c>
      <c r="N16" s="23">
        <f>SUM(N9:N11)</f>
        <v>12196</v>
      </c>
      <c r="O16" s="24">
        <f>SUM(O9:O15)</f>
        <v>10027</v>
      </c>
      <c r="P16" s="36">
        <f>SUM(P9:P15)</f>
        <v>250123</v>
      </c>
      <c r="Q16" s="29">
        <f>SUM(Q13:Q15)</f>
        <v>2077</v>
      </c>
      <c r="R16" s="29">
        <f>SUM(R13:R15)</f>
        <v>3014</v>
      </c>
      <c r="S16" s="56" t="s">
        <v>49</v>
      </c>
      <c r="T16" s="29">
        <f>SUM(T13:T15)</f>
        <v>1847</v>
      </c>
    </row>
    <row r="17" spans="3:20" ht="34.5" customHeight="1">
      <c r="C17" s="25" t="s">
        <v>30</v>
      </c>
      <c r="D17" s="16"/>
      <c r="E17" s="26"/>
      <c r="F17" s="26"/>
      <c r="G17" s="26"/>
      <c r="H17" s="26"/>
      <c r="I17" s="26"/>
      <c r="J17" s="26"/>
      <c r="K17" s="26"/>
      <c r="L17" s="26">
        <v>29556</v>
      </c>
      <c r="M17" s="26">
        <v>60193</v>
      </c>
      <c r="N17" s="27">
        <v>75950</v>
      </c>
      <c r="O17" s="26"/>
      <c r="P17" s="37">
        <v>89503</v>
      </c>
      <c r="Q17" s="8"/>
      <c r="R17" s="8"/>
      <c r="S17" s="57"/>
      <c r="T17" s="8"/>
    </row>
    <row r="18" spans="3:20" ht="34.5" customHeight="1" thickBot="1">
      <c r="C18" s="28" t="s">
        <v>31</v>
      </c>
      <c r="D18" s="29"/>
      <c r="E18" s="29"/>
      <c r="F18" s="30">
        <f aca="true" t="shared" si="1" ref="F18:O18">SUM(F16:F17)</f>
        <v>3580</v>
      </c>
      <c r="G18" s="30">
        <f t="shared" si="1"/>
        <v>3580</v>
      </c>
      <c r="H18" s="30">
        <f t="shared" si="1"/>
        <v>3580</v>
      </c>
      <c r="I18" s="30">
        <f t="shared" si="1"/>
        <v>4580</v>
      </c>
      <c r="J18" s="30">
        <f t="shared" si="1"/>
        <v>4580</v>
      </c>
      <c r="K18" s="30">
        <f t="shared" si="1"/>
        <v>13196</v>
      </c>
      <c r="L18" s="30">
        <f t="shared" si="1"/>
        <v>42752</v>
      </c>
      <c r="M18" s="30">
        <f t="shared" si="1"/>
        <v>73064</v>
      </c>
      <c r="N18" s="31">
        <f t="shared" si="1"/>
        <v>88146</v>
      </c>
      <c r="O18" s="32">
        <f t="shared" si="1"/>
        <v>10027</v>
      </c>
      <c r="P18" s="38">
        <f>SUM(P16:P17)</f>
        <v>339626</v>
      </c>
      <c r="Q18" s="29">
        <f>SUM(Q16:Q17)</f>
        <v>2077</v>
      </c>
      <c r="R18" s="29">
        <f>SUM(R16:R17)</f>
        <v>3014</v>
      </c>
      <c r="S18" s="56" t="s">
        <v>49</v>
      </c>
      <c r="T18" s="29">
        <f>SUM(T16:T17)</f>
        <v>1847</v>
      </c>
    </row>
    <row r="19" ht="34.5" customHeight="1">
      <c r="C19" s="2"/>
    </row>
    <row r="20" ht="34.5" customHeight="1">
      <c r="C20" s="2"/>
    </row>
    <row r="21" ht="34.5" customHeight="1">
      <c r="C21" s="2"/>
    </row>
    <row r="22" ht="34.5" customHeight="1">
      <c r="C22" s="2"/>
    </row>
    <row r="23" ht="34.5" customHeight="1">
      <c r="C23" s="2"/>
    </row>
    <row r="24" ht="34.5" customHeight="1">
      <c r="C24" s="2"/>
    </row>
    <row r="25" ht="34.5" customHeight="1">
      <c r="C25" s="2"/>
    </row>
    <row r="26" ht="34.5" customHeight="1">
      <c r="C26" s="2"/>
    </row>
    <row r="27" ht="34.5" customHeight="1">
      <c r="C27" s="2"/>
    </row>
    <row r="28" ht="12.75">
      <c r="C28" s="2"/>
    </row>
    <row r="29" ht="12.75">
      <c r="C29" s="2"/>
    </row>
  </sheetData>
  <mergeCells count="5">
    <mergeCell ref="A16:E16"/>
    <mergeCell ref="F7:P7"/>
    <mergeCell ref="A7:A8"/>
    <mergeCell ref="B7:B8"/>
    <mergeCell ref="C7:E7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Szabóné Kántor Anita</dc:creator>
  <cp:keywords/>
  <dc:description/>
  <cp:lastModifiedBy>Konya Emília</cp:lastModifiedBy>
  <cp:lastPrinted>2013-02-26T13:42:44Z</cp:lastPrinted>
  <dcterms:created xsi:type="dcterms:W3CDTF">2007-02-16T07:55:27Z</dcterms:created>
  <dcterms:modified xsi:type="dcterms:W3CDTF">2013-02-26T13:58:16Z</dcterms:modified>
  <cp:category/>
  <cp:version/>
  <cp:contentType/>
  <cp:contentStatus/>
</cp:coreProperties>
</file>